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3\PA SERVICE LAVAPADELLE AOUBO\DOC DI GARA\"/>
    </mc:Choice>
  </mc:AlternateContent>
  <xr:revisionPtr revIDLastSave="0" documentId="13_ncr:1_{162D0796-A36A-4353-B90E-B109E53208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otto 1 - Allegato 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7" i="2"/>
  <c r="H6" i="2"/>
</calcChain>
</file>

<file path=xl/sharedStrings.xml><?xml version="1.0" encoding="utf-8"?>
<sst xmlns="http://schemas.openxmlformats.org/spreadsheetml/2006/main" count="22" uniqueCount="22">
  <si>
    <t>Posizione</t>
  </si>
  <si>
    <t>Q.tà</t>
  </si>
  <si>
    <t>% IVA</t>
  </si>
  <si>
    <t>ALLEGATO E - Scheda Offerta Economica</t>
  </si>
  <si>
    <t>3.1</t>
  </si>
  <si>
    <t>3.2</t>
  </si>
  <si>
    <t>Codice fornitore</t>
  </si>
  <si>
    <t>Sezione 1 - PRESTAZIONE</t>
  </si>
  <si>
    <t>FORNITURA IN SERVICE DI SISTEMI PER IL LAVAGGIO E LA TERMODISINFEZIONE DI CONTENITORI SANITARI 
AZIENDA OSPEDALIERO UNIVERSITARIA DI BOLOGNA</t>
  </si>
  <si>
    <t>Costo massimo per trattamento</t>
  </si>
  <si>
    <t>Descrizione trattamento</t>
  </si>
  <si>
    <t>Prezzo per il trattamento, comprensivo di tutte le componenti di spesa: apparecchiatura, materiali d'uso e assistenza tecnica, senza detergente.</t>
  </si>
  <si>
    <t xml:space="preserve">Prezzo per il trattamento, comprensivo di tutte le componenti di spesa: apparecchiatura, materiali d'uso e assistenza tecnica, con detergente. </t>
  </si>
  <si>
    <t>Costo  unitario offerto per trattamento</t>
  </si>
  <si>
    <t>Costo trattamenti complessivo per anno</t>
  </si>
  <si>
    <r>
      <t>Costo trattamenti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>complessivo per i 9 anni di funzionamento</t>
    </r>
  </si>
  <si>
    <t>Ipotesi di n. 270.000 trattamenti per anno (di cui: n° 232.000 trattamenti senza detergente con azione disinfettante e n°38.000 con detergente con azione disinfettante). Devono essere inclusi tutti i materiali di consumo necessari al corretto funzionamento del sistema per il numero di trattamenti indicato.</t>
  </si>
  <si>
    <t>% Delle componenti di prezzo per il trattamento di termodisinfezione dei contenitori sanitari</t>
  </si>
  <si>
    <t>Locazione (%) : 
Assistenza Tecnica (%): 
Consumabili (%):</t>
  </si>
  <si>
    <t>Oneri aziendali per la sicurezza _____________</t>
  </si>
  <si>
    <t>Offerta n.___________ del __________</t>
  </si>
  <si>
    <t>TOTALE Sezione 1 (IVA esclusa) da riportare sulla Piattaforma Sater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</si>
</sst>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</numFmts>
  <fonts count="33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2" fillId="0" borderId="0" applyFont="0" applyFill="0" applyBorder="0" applyAlignment="0" applyProtection="0"/>
    <xf numFmtId="165" fontId="22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9" fontId="1" fillId="28" borderId="10" xfId="34" applyFill="1" applyBorder="1" applyAlignment="1" applyProtection="1">
      <alignment horizontal="center" vertical="center" wrapText="1"/>
      <protection locked="0"/>
    </xf>
    <xf numFmtId="0" fontId="19" fillId="26" borderId="0" xfId="0" applyFont="1" applyFill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167" fontId="2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7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6" borderId="0" xfId="0" applyFont="1" applyFill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167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right" vertical="center" wrapText="1"/>
    </xf>
    <xf numFmtId="0" fontId="24" fillId="25" borderId="15" xfId="0" applyFont="1" applyFill="1" applyBorder="1" applyAlignment="1">
      <alignment horizontal="right" vertical="center" wrapText="1"/>
    </xf>
    <xf numFmtId="0" fontId="24" fillId="25" borderId="16" xfId="0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 applyProtection="1">
      <alignment horizontal="center" vertical="center" wrapText="1"/>
      <protection locked="0"/>
    </xf>
    <xf numFmtId="0" fontId="30" fillId="24" borderId="15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2" fillId="26" borderId="17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167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showGridLines="0" tabSelected="1" topLeftCell="A2" zoomScale="90" zoomScaleNormal="90" zoomScaleSheetLayoutView="85" workbookViewId="0">
      <selection activeCell="H8" sqref="H8"/>
    </sheetView>
  </sheetViews>
  <sheetFormatPr defaultRowHeight="15.75" x14ac:dyDescent="0.2"/>
  <cols>
    <col min="1" max="1" width="11" style="1" customWidth="1"/>
    <col min="2" max="2" width="50" style="1" customWidth="1"/>
    <col min="3" max="3" width="58.85546875" style="1" customWidth="1"/>
    <col min="4" max="5" width="21.140625" style="1" customWidth="1"/>
    <col min="6" max="7" width="32.7109375" style="3" customWidth="1"/>
    <col min="8" max="9" width="32.7109375" style="4" customWidth="1"/>
    <col min="10" max="10" width="18" style="4" customWidth="1"/>
    <col min="11" max="11" width="9.140625" style="1"/>
    <col min="12" max="12" width="20" style="1" customWidth="1"/>
    <col min="13" max="16384" width="9.140625" style="1"/>
  </cols>
  <sheetData>
    <row r="1" spans="1:10" ht="39.950000000000003" customHeight="1" x14ac:dyDescent="0.2">
      <c r="A1" s="18" t="s">
        <v>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7" customFormat="1" ht="90.75" customHeight="1" x14ac:dyDescent="0.2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34.5" customHeight="1" x14ac:dyDescent="0.2">
      <c r="A3" s="24" t="s">
        <v>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4" customFormat="1" ht="39.950000000000003" customHeight="1" x14ac:dyDescent="0.2">
      <c r="A4" s="25" t="s">
        <v>16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s="10" customFormat="1" ht="75" customHeight="1" x14ac:dyDescent="0.2">
      <c r="A5" s="5" t="s">
        <v>0</v>
      </c>
      <c r="B5" s="8" t="s">
        <v>10</v>
      </c>
      <c r="C5" s="5" t="s">
        <v>6</v>
      </c>
      <c r="D5" s="8" t="s">
        <v>1</v>
      </c>
      <c r="E5" s="8" t="s">
        <v>9</v>
      </c>
      <c r="F5" s="8" t="s">
        <v>13</v>
      </c>
      <c r="G5" s="8" t="s">
        <v>14</v>
      </c>
      <c r="H5" s="8" t="s">
        <v>15</v>
      </c>
      <c r="I5" s="8" t="s">
        <v>17</v>
      </c>
      <c r="J5" s="8" t="s">
        <v>2</v>
      </c>
    </row>
    <row r="6" spans="1:10" s="13" customFormat="1" ht="85.5" customHeight="1" x14ac:dyDescent="0.2">
      <c r="A6" s="11" t="s">
        <v>4</v>
      </c>
      <c r="B6" s="15" t="s">
        <v>11</v>
      </c>
      <c r="C6" s="15"/>
      <c r="D6" s="17">
        <v>232000</v>
      </c>
      <c r="E6" s="16">
        <v>0.9</v>
      </c>
      <c r="F6" s="16">
        <v>0</v>
      </c>
      <c r="G6" s="15"/>
      <c r="H6" s="16">
        <f>G6*9</f>
        <v>0</v>
      </c>
      <c r="I6" s="31" t="s">
        <v>18</v>
      </c>
      <c r="J6" s="12"/>
    </row>
    <row r="7" spans="1:10" s="13" customFormat="1" ht="85.5" customHeight="1" x14ac:dyDescent="0.2">
      <c r="A7" s="11" t="s">
        <v>5</v>
      </c>
      <c r="B7" s="15" t="s">
        <v>12</v>
      </c>
      <c r="C7" s="15"/>
      <c r="D7" s="17">
        <v>38000</v>
      </c>
      <c r="E7" s="16">
        <v>1.2</v>
      </c>
      <c r="F7" s="16">
        <v>0</v>
      </c>
      <c r="G7" s="15"/>
      <c r="H7" s="16">
        <f>G7*9</f>
        <v>0</v>
      </c>
      <c r="I7" s="32"/>
      <c r="J7" s="12"/>
    </row>
    <row r="8" spans="1:10" s="2" customFormat="1" ht="85.5" customHeight="1" x14ac:dyDescent="0.2">
      <c r="A8" s="21" t="s">
        <v>21</v>
      </c>
      <c r="B8" s="22"/>
      <c r="C8" s="22"/>
      <c r="D8" s="22"/>
      <c r="E8" s="22"/>
      <c r="F8" s="22"/>
      <c r="G8" s="23"/>
      <c r="H8" s="9">
        <f>SUM(H6:H7)</f>
        <v>0</v>
      </c>
      <c r="I8" s="9"/>
      <c r="J8" s="6"/>
    </row>
    <row r="10" spans="1:10" x14ac:dyDescent="0.2">
      <c r="A10" t="s">
        <v>19</v>
      </c>
      <c r="B10"/>
      <c r="C10"/>
      <c r="D10"/>
    </row>
    <row r="11" spans="1:10" x14ac:dyDescent="0.2">
      <c r="A11"/>
      <c r="B11"/>
      <c r="C11"/>
      <c r="D11"/>
    </row>
    <row r="12" spans="1:10" x14ac:dyDescent="0.2">
      <c r="A12" t="s">
        <v>20</v>
      </c>
      <c r="B12"/>
      <c r="C12"/>
      <c r="D12"/>
    </row>
    <row r="13" spans="1:10" x14ac:dyDescent="0.2">
      <c r="B13" s="2"/>
    </row>
  </sheetData>
  <sheetProtection selectLockedCells="1" selectUnlockedCells="1"/>
  <mergeCells count="6">
    <mergeCell ref="A1:J1"/>
    <mergeCell ref="A8:G8"/>
    <mergeCell ref="A3:J3"/>
    <mergeCell ref="A4:J4"/>
    <mergeCell ref="A2:J2"/>
    <mergeCell ref="I6:I7"/>
  </mergeCells>
  <phoneticPr fontId="21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44" firstPageNumber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1 - 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Cavedoni Daniela</cp:lastModifiedBy>
  <cp:lastPrinted>2023-08-09T11:01:51Z</cp:lastPrinted>
  <dcterms:created xsi:type="dcterms:W3CDTF">2015-05-26T10:20:06Z</dcterms:created>
  <dcterms:modified xsi:type="dcterms:W3CDTF">2023-08-09T11:01:56Z</dcterms:modified>
</cp:coreProperties>
</file>