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7310E6B0-4D99-4F2B-8E76-1AF24257F65C}" xr6:coauthVersionLast="47" xr6:coauthVersionMax="47" xr10:uidLastSave="{00000000-0000-0000-0000-000000000000}"/>
  <bookViews>
    <workbookView xWindow="-120" yWindow="-120" windowWidth="29040" windowHeight="15840" xr2:uid="{00000000-000D-0000-FFFF-FFFF00000000}"/>
  </bookViews>
  <sheets>
    <sheet name="Foglio1" sheetId="1" r:id="rId1"/>
    <sheet name="Foglio2" sheetId="2" r:id="rId2"/>
    <sheet name="Foglio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alcChain>
</file>

<file path=xl/sharedStrings.xml><?xml version="1.0" encoding="utf-8"?>
<sst xmlns="http://schemas.openxmlformats.org/spreadsheetml/2006/main" count="107" uniqueCount="52">
  <si>
    <t>Modalità di attribuzione punteggio</t>
  </si>
  <si>
    <t>Discrezionale</t>
  </si>
  <si>
    <t>TOTALE</t>
  </si>
  <si>
    <t xml:space="preserve">Requisito </t>
  </si>
  <si>
    <r>
      <rPr>
        <sz val="14"/>
        <color theme="1"/>
        <rFont val="Wingdings"/>
        <charset val="2"/>
      </rPr>
      <t>¨</t>
    </r>
    <r>
      <rPr>
        <sz val="14"/>
        <color theme="1"/>
        <rFont val="Calibri"/>
        <family val="2"/>
        <scheme val="minor"/>
      </rPr>
      <t xml:space="preserve">SI            </t>
    </r>
    <r>
      <rPr>
        <sz val="14"/>
        <color theme="1"/>
        <rFont val="Wingdings"/>
        <charset val="2"/>
      </rPr>
      <t>¨</t>
    </r>
    <r>
      <rPr>
        <sz val="14"/>
        <color theme="1"/>
        <rFont val="Calibri"/>
        <family val="2"/>
        <scheme val="minor"/>
      </rPr>
      <t>NO</t>
    </r>
  </si>
  <si>
    <t>Proporzionale</t>
  </si>
  <si>
    <t xml:space="preserve">Dettaglio (relazionare indicando in quale punto della documentazione tecnica fornita è possibile riscontrare  quanto dichiarato) </t>
  </si>
  <si>
    <t>CARATTERISTICHE GENERALI</t>
  </si>
  <si>
    <t>Punteggio</t>
  </si>
  <si>
    <t>Requisito minimo</t>
  </si>
  <si>
    <t xml:space="preserve">Idoneo all'utilizzo con apparecchi portatili per radioscopia delle maggiori marche disponibili in commercio </t>
  </si>
  <si>
    <t>Dotati di dispositivo di protezione laterale (es. sbarre, sponde) facilmente inseribili/disinseribili</t>
  </si>
  <si>
    <t>Destinati a sostenere il paziente durante l'intervento chirurgico e permettere i diversi posizionamenti</t>
  </si>
  <si>
    <t>Sistema alimentati a rete (230 V – 50 Hz) ed a batterie ricaricabili, con indicazione dello stato di carica delle batterie</t>
  </si>
  <si>
    <t>CARATTERISTICHE COLONNA</t>
  </si>
  <si>
    <t>Design ergonomico in relazione all’attività clinica  e possibilità di trasporto tramite idoneo carrello</t>
  </si>
  <si>
    <t>Colonna completa di pulsantiera di comando integrata e telecomando senza cavo (o soluzione equivalente) con possibilità di gestire tutte le funzioni del tavolo</t>
  </si>
  <si>
    <t>Sistema di alimentazione con accumulatori interni che consente una buona autonomia di lavoro e deve essere corredato del relativo caricabatteria</t>
  </si>
  <si>
    <t>Movimenti versatili in grado di dare un’adeguata risposta a tutte le necessità chirurgiche operative. Sistema in grado di consentire il raggiungimento di una ridotta altezza minima ed una elevata altezza massima.</t>
  </si>
  <si>
    <t>CARATTERISTICHE PIANI OPERATORI</t>
  </si>
  <si>
    <t>CARATTERISTICHE MATERASSINI ANRIDECUBITO</t>
  </si>
  <si>
    <t>coperture, per le sezioni asportabili,  indipendenti, lavabili, disinfettabili, radiotrasparenti, antistatiche, in materiale confortevole, con effetto antidecubito a rilascio graduale di pressione, latex free e con sistemi di fissaggio che garantiscano adeguata sanificabilità ed igiene</t>
  </si>
  <si>
    <t>CARATTERISTICHE ACCESSORI</t>
  </si>
  <si>
    <t>Accessori ad aggancio rapido per agevolare e velocizzare la preparazione dei piani operatori nei diversi interventi chirurgici</t>
  </si>
  <si>
    <t>Solidi, resistenti, senza parti soggette a rottura a seguito di urti o cadute</t>
  </si>
  <si>
    <t>Completi dei necessari morsetti di aggancio inclusi in offerta</t>
  </si>
  <si>
    <t>Gli accessori offerti rispettano le quantità e i fabbisogni riportati nell'allegato A.1</t>
  </si>
  <si>
    <t>IGIENIZZAZIONE</t>
  </si>
  <si>
    <t>Le modalità di Igienizzazione rispecchiano quanto richiesto nel capitolato speciale Allegato A</t>
  </si>
  <si>
    <t>PUNTEGGIO QUALITA'</t>
  </si>
  <si>
    <t>Sistemi di controllo e di sicurezza: Saranno valutate le soluzioni di sicurezza adottate con apprezzamento crescente all'aumentare delle tipologia delle stesse in relazione alla significatività nella pratica clinica</t>
  </si>
  <si>
    <t>Caratteristiche piani operatori: Sarà valutata l'ergonomia dei piani e saranno apprezzati range di movimentazione ampi, con riferimento alle finalità cliniche e saranno apprezzate modalità di movimentazione automatizzate. Saranno inoltre apprezzate ampie superfici radiotrasparenti ed elevatà modularità e semplicità d'uso nei sistemi d'aggancio</t>
  </si>
  <si>
    <t>Caratteristiche accessori: Saranno valutate le caratteristiche funzionali degli accessori proposti per le specialità richieste</t>
  </si>
  <si>
    <t>Estensione della garanzia full risk oltre il requisito minimo richiesto di 24 mesi. Alla ditta che avrà offerto il periodo di garanzia massimo verrà assegnato il punteggio massimo, alle altre proporzionale secondo la formula: 5*[(mesi garanzia Offerti - 24)/Mesi garanzia Offerti MAX - 24)]</t>
  </si>
  <si>
    <t>Caratteristiche materassino antidecubito: Saranno valutati i materiali e i sistemi di fissaggio in relazione all'ergonomia e sanificabilità</t>
  </si>
  <si>
    <t>Tempi di consegna e messa in servizio (giorni solari)- requisito minimo  30 giorni -   Alla ditta che avrà offerto il tempo di consegna minimo (Tconsegnamin) sarà assegnato il punteggio massimo alle altre proporzionale secondo la formula: secondo la formula 3 x [(30 - Tconsegna)/(30 - Tconsegnamin)]</t>
  </si>
  <si>
    <t>Tipo di tavolo operatorio, Portata massima sia in condizioni di zero che dinamiche; Caratteristiche costruttive e materiali utilizzati: Saranno apprezzate le caratteristiche meccaniche, di portata massima, di sanificabilità, antibatteriche e di resistenza alla penetrazione dei solidi</t>
  </si>
  <si>
    <t>Caratteristiche della Colonna: sarà valutata l'escursione in altezza minima e massima in relazione alle esigenze cliniche. Sarà valutato, inoltre, il sistema di alimentazione in termini di ridondanza, autonomia rapidità di ricarica ed aspetti funzionali.</t>
  </si>
  <si>
    <t>Disponibilità sistema sostitutivo a titolo gratuito gratuito in caso di tempo di risoluzione guasto che superi la tempistica massima ammessa</t>
  </si>
  <si>
    <t>Dispositivi di protezione, comando, interfaccia e controllo: Saranno valutate la presenza e l'ergonomia dei dispositivi di protezione, i dispositivi di comando ed interfaccia in relazione a funzioni gestibili, ergonomia, visualizzazione parametri ed allarmi, soluzioni migliorative rispetto alla configurazione base richiesta.</t>
  </si>
  <si>
    <t>Portata non inferiore a 300 Kg (+/- 3%) di peso paziente accessori esclusi in posizione di 0.</t>
  </si>
  <si>
    <t xml:space="preserve">Struttura realizzata in acciaio inox o materiale equivalente, con movimentazione su, almeno, 4 ruote che consenta movimentazioni facili anche in spazi ridotti con un freno che permetta di bloccare il tavolo operatorio in modo estremamente stabile e compatibile con l’attività operatoria
</t>
  </si>
  <si>
    <t>Gestione delle movimentazioni con ampio intervallo di regolazione e possibilità di effettuare una fine ed accurata regolazione con movimentazione elettromeccanica, elettroidraulica o elettroattuata</t>
  </si>
  <si>
    <t xml:space="preserve">Dotati di sistema di controllo con le seguenti funzionalità:
a) anticollisione del piano con la base e pavimento; 
b) corretto aggancio delle sezioni;
c) memorizzazione delle posizioni e delle funzioni.
</t>
  </si>
  <si>
    <t>Colonna dotata di ruote in grado di agevolare lo spostamento dell’intero tavolo</t>
  </si>
  <si>
    <t>Piano operatorio con elevata superficie radiotrasparente ed essere completo di porta cassette radiografiche. A sezioni modulari; la configurazione deve prevedere almeno le seguenti sezioni ad articolazione indipendente con regolazione preferibilmente automatizzata:
sezione centrale bacino/piano seduta;
 	sezione schienale inferiore;
sezione schienale superiore;
sezione testa snodabile;
sezione gambe in almeno 2 parti, con possibilità di inclinazione elettromeccanica e/o elettroattuata</t>
  </si>
  <si>
    <t>Possibilità di movimentare l’intera sezione gambe e possibilità di movimentare singolarmente ciascun lato della sezione gambe. Apertura a compasso della sezione gambe, con movimentazione manuale</t>
  </si>
  <si>
    <t xml:space="preserve">Configurazione in grado di consentire le seguenti movimentazioni e le combinazioni delle stesse con ampio intervallo di regolazione e possibilità di effettuare una fine ed accurata regolazione:
inclinazione/trendelenburg-antitrendelenburg, con movimentazione elettromeccanica e/o elettroattuata;
inclinazione laterale, con movimentazione elettromeccanica e/o elettroattuata;
traslazione/spostamento longitudinale, con movimentazione elettromeccanica e/o elettroattuata.
</t>
  </si>
  <si>
    <t>Piani operatori in grado di riconoscere le sezioni o le componenti montate in modo da adeguare i diversi sistemi di sicurezza e di protezione</t>
  </si>
  <si>
    <t>Ergonomia, peso del tavolo e facilità nella movimentazione del sistema: saranno valutate soluzioni più leggere e di facile movimentazione</t>
  </si>
  <si>
    <t>Facilità nella gestione, montaggio, smontaggio e sanificazione accessori: saranno valutate le modalità di montaggio, smontaggio e gestione accessori</t>
  </si>
  <si>
    <t>Temnpi di risoluzione guasto inferiori al requisito minimo richiesto. Alla ditta che avrà offerto il tempo minimo verrà assegnato il punteggio massimo, alle altre proporzionale secondo la formula: 3*[(3-giorni solari offerti)/(3-giorni solari offertimin)]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</si>
</sst>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4"/>
      <color theme="1"/>
      <name val="Calibri"/>
      <family val="2"/>
      <scheme val="minor"/>
    </font>
    <font>
      <sz val="14"/>
      <color theme="1"/>
      <name val="Wingdings"/>
      <charset val="2"/>
    </font>
    <font>
      <b/>
      <sz val="14"/>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85" zoomScaleNormal="85" workbookViewId="0">
      <pane ySplit="1" topLeftCell="A28" activePane="bottomLeft" state="frozen"/>
      <selection pane="bottomLeft" activeCell="A40" sqref="A40"/>
    </sheetView>
  </sheetViews>
  <sheetFormatPr defaultRowHeight="18.75" x14ac:dyDescent="0.25"/>
  <cols>
    <col min="1" max="1" width="150.42578125" style="1" bestFit="1" customWidth="1"/>
    <col min="2" max="2" width="53.42578125" style="1" bestFit="1" customWidth="1"/>
    <col min="3" max="3" width="29.85546875" style="1" bestFit="1" customWidth="1"/>
    <col min="4" max="4" width="17.28515625" style="1" bestFit="1" customWidth="1"/>
    <col min="5" max="7" width="9.140625" style="1"/>
    <col min="8" max="8" width="11" style="1" bestFit="1" customWidth="1"/>
    <col min="9" max="10" width="9.140625" style="1"/>
    <col min="11" max="12" width="14.85546875" style="1" bestFit="1" customWidth="1"/>
    <col min="13" max="16384" width="9.140625" style="1"/>
  </cols>
  <sheetData>
    <row r="1" spans="1:8" s="4" customFormat="1" ht="56.25" x14ac:dyDescent="0.25">
      <c r="A1" s="3" t="s">
        <v>3</v>
      </c>
      <c r="B1" s="3" t="s">
        <v>6</v>
      </c>
      <c r="C1" s="3" t="s">
        <v>0</v>
      </c>
      <c r="D1" s="3" t="s">
        <v>8</v>
      </c>
    </row>
    <row r="2" spans="1:8" s="4" customFormat="1" x14ac:dyDescent="0.25">
      <c r="A2" s="11" t="s">
        <v>7</v>
      </c>
      <c r="B2" s="12"/>
      <c r="C2" s="12"/>
      <c r="D2" s="13"/>
    </row>
    <row r="3" spans="1:8" ht="75" x14ac:dyDescent="0.25">
      <c r="A3" s="5" t="s">
        <v>41</v>
      </c>
      <c r="B3" s="2"/>
      <c r="C3" s="2" t="s">
        <v>4</v>
      </c>
      <c r="D3" s="2" t="s">
        <v>9</v>
      </c>
    </row>
    <row r="4" spans="1:8" ht="37.5" x14ac:dyDescent="0.25">
      <c r="A4" s="5" t="s">
        <v>42</v>
      </c>
      <c r="B4" s="2"/>
      <c r="C4" s="2" t="s">
        <v>4</v>
      </c>
      <c r="D4" s="2" t="s">
        <v>9</v>
      </c>
    </row>
    <row r="5" spans="1:8" ht="37.5" x14ac:dyDescent="0.25">
      <c r="A5" s="5" t="s">
        <v>12</v>
      </c>
      <c r="B5" s="2"/>
      <c r="C5" s="2" t="s">
        <v>4</v>
      </c>
      <c r="D5" s="2" t="s">
        <v>9</v>
      </c>
    </row>
    <row r="6" spans="1:8" ht="37.5" x14ac:dyDescent="0.25">
      <c r="A6" s="5" t="s">
        <v>10</v>
      </c>
      <c r="B6" s="2"/>
      <c r="C6" s="2" t="s">
        <v>4</v>
      </c>
      <c r="D6" s="2" t="s">
        <v>9</v>
      </c>
    </row>
    <row r="7" spans="1:8" ht="37.5" x14ac:dyDescent="0.25">
      <c r="A7" s="9" t="s">
        <v>40</v>
      </c>
      <c r="B7" s="2"/>
      <c r="C7" s="2" t="s">
        <v>4</v>
      </c>
      <c r="D7" s="2" t="s">
        <v>9</v>
      </c>
    </row>
    <row r="8" spans="1:8" ht="37.5" x14ac:dyDescent="0.25">
      <c r="A8" s="5" t="s">
        <v>11</v>
      </c>
      <c r="B8" s="2"/>
      <c r="C8" s="2" t="s">
        <v>4</v>
      </c>
      <c r="D8" s="2" t="s">
        <v>9</v>
      </c>
    </row>
    <row r="9" spans="1:8" ht="37.5" x14ac:dyDescent="0.25">
      <c r="A9" s="5" t="s">
        <v>13</v>
      </c>
      <c r="B9" s="2"/>
      <c r="C9" s="2" t="s">
        <v>4</v>
      </c>
      <c r="D9" s="2" t="s">
        <v>9</v>
      </c>
    </row>
    <row r="10" spans="1:8" ht="93.75" x14ac:dyDescent="0.25">
      <c r="A10" s="5" t="s">
        <v>43</v>
      </c>
      <c r="B10" s="2"/>
      <c r="C10" s="2" t="s">
        <v>4</v>
      </c>
      <c r="D10" s="2" t="s">
        <v>9</v>
      </c>
    </row>
    <row r="11" spans="1:8" s="4" customFormat="1" x14ac:dyDescent="0.25">
      <c r="A11" s="11" t="s">
        <v>14</v>
      </c>
      <c r="B11" s="12"/>
      <c r="C11" s="12"/>
      <c r="D11" s="13"/>
    </row>
    <row r="12" spans="1:8" ht="37.5" x14ac:dyDescent="0.25">
      <c r="A12" s="5" t="s">
        <v>15</v>
      </c>
      <c r="B12" s="2"/>
      <c r="C12" s="2" t="s">
        <v>4</v>
      </c>
      <c r="D12" s="2" t="s">
        <v>9</v>
      </c>
    </row>
    <row r="13" spans="1:8" ht="37.5" x14ac:dyDescent="0.25">
      <c r="A13" s="5" t="s">
        <v>16</v>
      </c>
      <c r="B13" s="2"/>
      <c r="C13" s="2" t="s">
        <v>4</v>
      </c>
      <c r="D13" s="2" t="s">
        <v>9</v>
      </c>
    </row>
    <row r="14" spans="1:8" ht="37.5" x14ac:dyDescent="0.25">
      <c r="A14" s="5" t="s">
        <v>17</v>
      </c>
      <c r="B14" s="2"/>
      <c r="C14" s="2" t="s">
        <v>4</v>
      </c>
      <c r="D14" s="2" t="s">
        <v>9</v>
      </c>
    </row>
    <row r="15" spans="1:8" ht="37.5" x14ac:dyDescent="0.25">
      <c r="A15" s="5" t="s">
        <v>44</v>
      </c>
      <c r="B15" s="2"/>
      <c r="C15" s="2" t="s">
        <v>4</v>
      </c>
      <c r="D15" s="2" t="s">
        <v>9</v>
      </c>
    </row>
    <row r="16" spans="1:8" ht="37.5" x14ac:dyDescent="0.25">
      <c r="A16" s="5" t="s">
        <v>18</v>
      </c>
      <c r="B16" s="2"/>
      <c r="C16" s="2" t="s">
        <v>4</v>
      </c>
      <c r="D16" s="2" t="s">
        <v>9</v>
      </c>
      <c r="H16" s="8"/>
    </row>
    <row r="17" spans="1:12" s="4" customFormat="1" x14ac:dyDescent="0.25">
      <c r="A17" s="11" t="s">
        <v>19</v>
      </c>
      <c r="B17" s="12"/>
      <c r="C17" s="12"/>
      <c r="D17" s="13"/>
    </row>
    <row r="18" spans="1:12" ht="150" x14ac:dyDescent="0.25">
      <c r="A18" s="5" t="s">
        <v>45</v>
      </c>
      <c r="C18" s="2" t="s">
        <v>4</v>
      </c>
      <c r="D18" s="2" t="s">
        <v>9</v>
      </c>
    </row>
    <row r="19" spans="1:12" ht="37.5" x14ac:dyDescent="0.25">
      <c r="A19" s="5" t="s">
        <v>46</v>
      </c>
      <c r="B19" s="2"/>
      <c r="C19" s="2" t="s">
        <v>4</v>
      </c>
      <c r="D19" s="2" t="s">
        <v>9</v>
      </c>
    </row>
    <row r="20" spans="1:12" ht="112.5" x14ac:dyDescent="0.25">
      <c r="A20" s="5" t="s">
        <v>47</v>
      </c>
      <c r="B20" s="2"/>
      <c r="C20" s="2" t="s">
        <v>4</v>
      </c>
      <c r="D20" s="2" t="s">
        <v>9</v>
      </c>
    </row>
    <row r="21" spans="1:12" ht="37.5" x14ac:dyDescent="0.25">
      <c r="A21" s="5" t="s">
        <v>48</v>
      </c>
      <c r="B21" s="2"/>
      <c r="C21" s="2" t="s">
        <v>4</v>
      </c>
      <c r="D21" s="2" t="s">
        <v>9</v>
      </c>
    </row>
    <row r="22" spans="1:12" s="4" customFormat="1" x14ac:dyDescent="0.25">
      <c r="A22" s="11" t="s">
        <v>20</v>
      </c>
      <c r="B22" s="12"/>
      <c r="C22" s="12"/>
      <c r="D22" s="13"/>
    </row>
    <row r="23" spans="1:12" ht="56.25" x14ac:dyDescent="0.25">
      <c r="A23" s="5" t="s">
        <v>21</v>
      </c>
      <c r="B23" s="2"/>
      <c r="C23" s="2" t="s">
        <v>4</v>
      </c>
      <c r="D23" s="2" t="s">
        <v>9</v>
      </c>
    </row>
    <row r="24" spans="1:12" s="4" customFormat="1" x14ac:dyDescent="0.25">
      <c r="A24" s="11" t="s">
        <v>22</v>
      </c>
      <c r="B24" s="12"/>
      <c r="C24" s="12"/>
      <c r="D24" s="13"/>
    </row>
    <row r="25" spans="1:12" ht="37.5" x14ac:dyDescent="0.25">
      <c r="A25" s="5" t="s">
        <v>23</v>
      </c>
      <c r="B25" s="2"/>
      <c r="C25" s="2" t="s">
        <v>4</v>
      </c>
      <c r="D25" s="2" t="s">
        <v>9</v>
      </c>
    </row>
    <row r="26" spans="1:12" ht="37.5" x14ac:dyDescent="0.25">
      <c r="A26" s="5" t="s">
        <v>24</v>
      </c>
      <c r="B26" s="2"/>
      <c r="C26" s="2" t="s">
        <v>4</v>
      </c>
      <c r="D26" s="2" t="s">
        <v>9</v>
      </c>
      <c r="K26" s="10"/>
      <c r="L26" s="10"/>
    </row>
    <row r="27" spans="1:12" ht="37.5" x14ac:dyDescent="0.25">
      <c r="A27" s="5" t="s">
        <v>25</v>
      </c>
      <c r="B27" s="2"/>
      <c r="C27" s="2" t="s">
        <v>4</v>
      </c>
      <c r="D27" s="2" t="s">
        <v>9</v>
      </c>
    </row>
    <row r="28" spans="1:12" ht="37.5" x14ac:dyDescent="0.25">
      <c r="A28" s="5" t="s">
        <v>26</v>
      </c>
      <c r="B28" s="2"/>
      <c r="C28" s="2" t="s">
        <v>4</v>
      </c>
      <c r="D28" s="2" t="s">
        <v>9</v>
      </c>
    </row>
    <row r="29" spans="1:12" s="4" customFormat="1" x14ac:dyDescent="0.25">
      <c r="A29" s="11" t="s">
        <v>27</v>
      </c>
      <c r="B29" s="12"/>
      <c r="C29" s="12"/>
      <c r="D29" s="13"/>
    </row>
    <row r="30" spans="1:12" ht="37.5" x14ac:dyDescent="0.25">
      <c r="A30" s="5" t="s">
        <v>28</v>
      </c>
      <c r="B30" s="2"/>
      <c r="C30" s="2" t="s">
        <v>4</v>
      </c>
      <c r="D30" s="2" t="s">
        <v>9</v>
      </c>
    </row>
    <row r="31" spans="1:12" s="4" customFormat="1" x14ac:dyDescent="0.25">
      <c r="A31" s="11" t="s">
        <v>29</v>
      </c>
      <c r="B31" s="12"/>
      <c r="C31" s="12"/>
      <c r="D31" s="13"/>
    </row>
    <row r="32" spans="1:12" ht="56.25" customHeight="1" x14ac:dyDescent="0.25">
      <c r="A32" s="5" t="s">
        <v>49</v>
      </c>
      <c r="B32" s="2"/>
      <c r="C32" s="2" t="s">
        <v>1</v>
      </c>
      <c r="D32" s="2">
        <v>8</v>
      </c>
    </row>
    <row r="33" spans="1:4" ht="56.25" customHeight="1" x14ac:dyDescent="0.25">
      <c r="A33" s="5" t="s">
        <v>50</v>
      </c>
      <c r="B33" s="2"/>
      <c r="C33" s="2" t="s">
        <v>1</v>
      </c>
      <c r="D33" s="2">
        <v>7</v>
      </c>
    </row>
    <row r="34" spans="1:4" ht="56.25" customHeight="1" x14ac:dyDescent="0.25">
      <c r="A34" s="5" t="s">
        <v>36</v>
      </c>
      <c r="B34" s="2"/>
      <c r="C34" s="2" t="s">
        <v>1</v>
      </c>
      <c r="D34" s="2">
        <v>8</v>
      </c>
    </row>
    <row r="35" spans="1:4" ht="56.25" x14ac:dyDescent="0.25">
      <c r="A35" s="5" t="s">
        <v>39</v>
      </c>
      <c r="B35" s="2"/>
      <c r="C35" s="2" t="s">
        <v>1</v>
      </c>
      <c r="D35" s="2">
        <v>6</v>
      </c>
    </row>
    <row r="36" spans="1:4" ht="37.5" x14ac:dyDescent="0.25">
      <c r="A36" s="5" t="s">
        <v>30</v>
      </c>
      <c r="B36" s="2"/>
      <c r="C36" s="2" t="s">
        <v>1</v>
      </c>
      <c r="D36" s="2">
        <v>7</v>
      </c>
    </row>
    <row r="37" spans="1:4" ht="37.5" x14ac:dyDescent="0.25">
      <c r="A37" s="5" t="s">
        <v>37</v>
      </c>
      <c r="B37" s="2"/>
      <c r="C37" s="2" t="s">
        <v>1</v>
      </c>
      <c r="D37" s="2">
        <v>8</v>
      </c>
    </row>
    <row r="38" spans="1:4" ht="56.25" x14ac:dyDescent="0.25">
      <c r="A38" s="5" t="s">
        <v>31</v>
      </c>
      <c r="B38" s="2"/>
      <c r="C38" s="2" t="s">
        <v>1</v>
      </c>
      <c r="D38" s="2">
        <v>8</v>
      </c>
    </row>
    <row r="39" spans="1:4" x14ac:dyDescent="0.25">
      <c r="A39" s="5" t="s">
        <v>32</v>
      </c>
      <c r="B39" s="2"/>
      <c r="C39" s="2" t="s">
        <v>1</v>
      </c>
      <c r="D39" s="2">
        <v>5</v>
      </c>
    </row>
    <row r="40" spans="1:4" x14ac:dyDescent="0.25">
      <c r="A40" s="5" t="s">
        <v>34</v>
      </c>
      <c r="B40" s="2"/>
      <c r="C40" s="2" t="s">
        <v>1</v>
      </c>
      <c r="D40" s="2">
        <v>3</v>
      </c>
    </row>
    <row r="41" spans="1:4" ht="56.25" x14ac:dyDescent="0.25">
      <c r="A41" s="5" t="s">
        <v>35</v>
      </c>
      <c r="B41" s="2"/>
      <c r="C41" s="2" t="s">
        <v>5</v>
      </c>
      <c r="D41" s="2">
        <v>3</v>
      </c>
    </row>
    <row r="42" spans="1:4" ht="56.25" x14ac:dyDescent="0.25">
      <c r="A42" s="5" t="s">
        <v>33</v>
      </c>
      <c r="B42" s="2"/>
      <c r="C42" s="2" t="s">
        <v>5</v>
      </c>
      <c r="D42" s="2">
        <v>2</v>
      </c>
    </row>
    <row r="43" spans="1:4" ht="37.5" x14ac:dyDescent="0.25">
      <c r="A43" s="5" t="s">
        <v>51</v>
      </c>
      <c r="B43" s="2"/>
      <c r="C43" s="2" t="s">
        <v>5</v>
      </c>
      <c r="D43" s="2">
        <v>3</v>
      </c>
    </row>
    <row r="44" spans="1:4" ht="37.5" x14ac:dyDescent="0.25">
      <c r="A44" s="5" t="s">
        <v>38</v>
      </c>
      <c r="B44" s="2"/>
      <c r="C44" s="2" t="s">
        <v>4</v>
      </c>
      <c r="D44" s="2">
        <v>2</v>
      </c>
    </row>
    <row r="45" spans="1:4" s="4" customFormat="1" x14ac:dyDescent="0.25">
      <c r="A45" s="6" t="s">
        <v>2</v>
      </c>
      <c r="B45" s="7"/>
      <c r="C45" s="7"/>
      <c r="D45" s="7">
        <f>SUM(D32:D44)</f>
        <v>70</v>
      </c>
    </row>
  </sheetData>
  <mergeCells count="7">
    <mergeCell ref="A29:D29"/>
    <mergeCell ref="A31:D31"/>
    <mergeCell ref="A2:D2"/>
    <mergeCell ref="A11:D11"/>
    <mergeCell ref="A17:D17"/>
    <mergeCell ref="A22:D22"/>
    <mergeCell ref="A24:D24"/>
  </mergeCells>
  <printOptions gridLines="1"/>
  <pageMargins left="0.70866141732283472" right="0.70866141732283472" top="0.74803149606299213" bottom="0.74803149606299213" header="0.31496062992125984" footer="0.31496062992125984"/>
  <pageSetup paperSize="9" scale="47" fitToHeight="3" orientation="landscape" r:id="rId1"/>
  <headerFooter>
    <oddFooter>&amp;CPagina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2024-08-06T08:58:21Z</dcterms:modified>
</cp:coreProperties>
</file>